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3060055\Work Folders\Varautumissuunnitelmat\2024\"/>
    </mc:Choice>
  </mc:AlternateContent>
  <xr:revisionPtr revIDLastSave="0" documentId="13_ncr:1_{3FA36220-6729-4C2D-83CF-79E9E8ECC32F}" xr6:coauthVersionLast="47" xr6:coauthVersionMax="47" xr10:uidLastSave="{00000000-0000-0000-0000-000000000000}"/>
  <bookViews>
    <workbookView xWindow="10" yWindow="10" windowWidth="22540" windowHeight="14300" xr2:uid="{00000000-000D-0000-FFFF-FFFF00000000}"/>
  </bookViews>
  <sheets>
    <sheet name="Riskbedömning" sheetId="1" r:id="rId1"/>
    <sheet name="Anvisning och definitioner" sheetId="2" r:id="rId2"/>
    <sheet name="Riskmatris" sheetId="5" r:id="rId3"/>
    <sheet name="Hotkategorier och modellhot"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alcChain>
</file>

<file path=xl/sharedStrings.xml><?xml version="1.0" encoding="utf-8"?>
<sst xmlns="http://schemas.openxmlformats.org/spreadsheetml/2006/main" count="101" uniqueCount="73">
  <si>
    <t>Hotkategori (välj)</t>
  </si>
  <si>
    <t>Hot</t>
  </si>
  <si>
    <t>Hotets identifierare</t>
  </si>
  <si>
    <t>Konsekvens</t>
  </si>
  <si>
    <t>Sannolikhet</t>
  </si>
  <si>
    <t>Riskens omfattning</t>
  </si>
  <si>
    <t>Beskrivning av åtgärderna eller utvecklingsåtgärderna finns i: (Beredskapsplanen, Sähkökotka, Annat: vad?)</t>
  </si>
  <si>
    <t>Om åtgärder eller utvecklingsåtgärder inte har angetts någon annanstans, ska de anges på denna flik i kolumnerna I–N.</t>
  </si>
  <si>
    <t>Konsekvenser av hotet</t>
  </si>
  <si>
    <t>Åtgärdsspår som beretts eller ska beredas (antal, kort beskrivning)</t>
  </si>
  <si>
    <t>Åtgärder/Utvecklingsåtgärder</t>
  </si>
  <si>
    <t>Ansvarig instans</t>
  </si>
  <si>
    <t>Tidtabell</t>
  </si>
  <si>
    <t>Annat att beakta</t>
  </si>
  <si>
    <t>Anvisningar:</t>
  </si>
  <si>
    <t>På denna flik definieras närmare vad som ska fyllas i på fliken ”Riskbedömning” och i vilken form. I riskbedömningen fylls i de största hoten som kan påverka utbudet av eldistributions- eller överföringstjänster.
På fliken ”Riskmatris” finns en 4x4 riskmatris som används som ett förtydligande exempel på denna flik och vi ber bolagen att anpassa sin egen riskmatris efter den. 
I denna Excel-tabell ska man välja de 10–15 hot som utgör de största riskerna och ge ytterligare information om dessa. Vi ber nätinnehavarna att ge varje hot en identifierare som i fortsättningen hålls oförändrad. Då kan nätinnehavaren redigera beskrivningen och andra uppgifter medan Energimyndigheten kan fortfarande identifiera det aktuella hotet som redan identifierats.
Vi samlar in de största hoten med tanke på konsekvenserna och sannolikheten (konsekvens*sannolikhet). Dessa är enligt matrisen på fliken ”Riskmatris” hot med en risk som är lika med eller större än 8 och hot med omfattande konsekvenser.</t>
  </si>
  <si>
    <t>Beskrivning</t>
  </si>
  <si>
    <t>form</t>
  </si>
  <si>
    <t>Till vilken kategori hör hotet? Till exempel naturfenomen, personal eller tjänsteproducenter. Till exempel Naturfenomen/A</t>
  </si>
  <si>
    <t>Flerval</t>
  </si>
  <si>
    <t>Beskrivning av hotet. Vad hotar verksamheten? Exempelvis: Snölast</t>
  </si>
  <si>
    <t>Text</t>
  </si>
  <si>
    <t>En unik identifierare från föregående år för hotet i fråga. Består av kategori och löpande numrering. Exempel A1</t>
  </si>
  <si>
    <t>Mall 1–3:</t>
  </si>
  <si>
    <t>Tal</t>
  </si>
  <si>
    <t>konsekvens*sannolikhet. Behöver inte matas in själv.</t>
  </si>
  <si>
    <t>Var beskrivs närmare uppgifter om hotet? Om uppgifterna inte har angetts någon annanstans, ska uppgifterna anges i kolumnerna I–N på fliken ”Hotbedömning”.</t>
  </si>
  <si>
    <t>Tom</t>
  </si>
  <si>
    <t>Vad leder det realiserade hotet till? Vad händer? Hur omfattande är konsekvenserna? Kort beskrivning av konsekvenserna. Exempelvis: I värsta fall storstörning, omfattande och långvariga avbrott.</t>
  </si>
  <si>
    <t>Hur många möjliga åtgärdsspår har identifierats och hur många har beretts. Det är möjligt att berätta kort och på ett allmänt plan vad man gör.</t>
  </si>
  <si>
    <t>Beskrivning av hur kontinuerlig verksamhet mot hot upprätthålls och/eller hur verksamheten utvecklas?</t>
  </si>
  <si>
    <t>Vem ansvarar för riskhanteringen eller utvecklingen/upprätthållandet av åtgärderna? Till exempel: nätchefen</t>
  </si>
  <si>
    <t>När har åtgärderna för att hantera risken vidtagits (det finns ännu inga färdiga verksamhetsmodeller mot hotet)/ när utvärderas/uppdateras verksamhetsmodellerna på nytt. Till exempel kontinuerlig beredskap.</t>
  </si>
  <si>
    <t>Här kan man lyfta fram annat att beakta, till exempel en bedömning av den egna riskmatrisen.</t>
  </si>
  <si>
    <t>1–3 gånger per 100 år eller mer sällan</t>
  </si>
  <si>
    <t xml:space="preserve">Mer sällan än vart 10 år </t>
  </si>
  <si>
    <t>1–10 gånger på 10 år</t>
  </si>
  <si>
    <t>Oftare än en gång årligen</t>
  </si>
  <si>
    <t>Mycket ringa</t>
  </si>
  <si>
    <t xml:space="preserve">Tjänsten kan produceras, men inte effektivt. Inga avbrott i tjänsten eller försämrad kvalitet som kunden märker. </t>
  </si>
  <si>
    <t>Ringa</t>
  </si>
  <si>
    <t>Tjänsten kan produceras, men inte effektivt eller i tid. Kan omfatta enskilda avbrott i tjänsten eller försämrad kvalitet. Så kallad normal drift och risker med ringa konselvenser för kunderna.</t>
  </si>
  <si>
    <t>Medelstor</t>
  </si>
  <si>
    <t>Produktionen av tjänsten förhindras till någon del.</t>
  </si>
  <si>
    <t>Stor</t>
  </si>
  <si>
    <t>Produktionen av tjänsten förhindras i sin helhet eller avsevärt. Produktionen av tjänsten förhindras till någon del långvarigt (en månad eller längre).</t>
  </si>
  <si>
    <t>Hotkategori</t>
  </si>
  <si>
    <r>
      <rPr>
        <sz val="11"/>
        <color theme="1"/>
        <rFont val="Calibri"/>
        <family val="2"/>
        <scheme val="minor"/>
      </rPr>
      <t>Hot:</t>
    </r>
    <r>
      <rPr>
        <sz val="11"/>
        <color theme="1"/>
        <rFont val="Calibri"/>
        <family val="2"/>
        <scheme val="minor"/>
      </rPr>
      <t xml:space="preserve"> </t>
    </r>
    <r>
      <rPr>
        <sz val="11"/>
        <color theme="1"/>
        <rFont val="Calibri"/>
        <family val="2"/>
        <scheme val="minor"/>
      </rPr>
      <t xml:space="preserve">Vad hotar målet </t>
    </r>
    <r>
      <rPr>
        <b/>
        <sz val="11"/>
        <color theme="1"/>
        <rFont val="Calibri"/>
        <family val="2"/>
        <scheme val="minor"/>
      </rPr>
      <t>EXEMPEL</t>
    </r>
  </si>
  <si>
    <t>Naturfenomen</t>
  </si>
  <si>
    <t>Ax*</t>
  </si>
  <si>
    <t>Storstörning orsakad av snö- eller islast</t>
  </si>
  <si>
    <t>Personalen</t>
  </si>
  <si>
    <t>Bx*</t>
  </si>
  <si>
    <t>Tjänsteproducenter</t>
  </si>
  <si>
    <t>Cx*</t>
  </si>
  <si>
    <t>Cybersäkerhet</t>
  </si>
  <si>
    <t>Dx*</t>
  </si>
  <si>
    <t>Överbelastningsattack som förhindrar användningen av molnbaserade stödtjänster</t>
  </si>
  <si>
    <t>Marknad</t>
  </si>
  <si>
    <t>Ex*</t>
  </si>
  <si>
    <t>Utrustningsfel</t>
  </si>
  <si>
    <t>Fx*</t>
  </si>
  <si>
    <t>Olycka</t>
  </si>
  <si>
    <t>Gx*</t>
  </si>
  <si>
    <t>Brand som hotar kontrollrummet</t>
  </si>
  <si>
    <t>Utomstående oavsiktlig verksamhet</t>
  </si>
  <si>
    <t>Hx*</t>
  </si>
  <si>
    <t>Utomstående uppsåtlig verksamhet</t>
  </si>
  <si>
    <t>Ix*</t>
  </si>
  <si>
    <t>Annat</t>
  </si>
  <si>
    <t>Jx*</t>
  </si>
  <si>
    <t>x*</t>
  </si>
  <si>
    <t>Löpande numrering av riskerna i kategorin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</si>
</sst>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u/>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FBBA0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2" borderId="2" xfId="0" applyFill="1" applyBorder="1" applyAlignment="1" applyProtection="1">
      <alignment wrapText="1"/>
      <protection locked="0"/>
    </xf>
    <xf numFmtId="0" fontId="0" fillId="2" borderId="1" xfId="0" applyFill="1" applyBorder="1" applyAlignment="1" applyProtection="1">
      <alignment wrapText="1"/>
      <protection locked="0"/>
    </xf>
    <xf numFmtId="0" fontId="0" fillId="0" borderId="0" xfId="0" applyAlignment="1">
      <alignment wrapText="1"/>
    </xf>
    <xf numFmtId="0" fontId="0" fillId="0" borderId="0" xfId="0" quotePrefix="1"/>
    <xf numFmtId="0" fontId="3" fillId="0" borderId="0" xfId="0" applyFont="1"/>
    <xf numFmtId="0" fontId="3" fillId="0" borderId="0" xfId="0" applyFont="1" applyAlignment="1">
      <alignment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Border="1" applyAlignment="1">
      <alignment horizontal="center" vertical="center" wrapText="1"/>
    </xf>
    <xf numFmtId="0" fontId="0" fillId="0" borderId="2" xfId="0" applyFill="1"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1" xfId="0" applyFill="1"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 fillId="0" borderId="0" xfId="0" applyFont="1" applyAlignment="1">
      <alignment horizontal="center" vertical="center"/>
    </xf>
    <xf numFmtId="0" fontId="4" fillId="0" borderId="0" xfId="0" applyFont="1"/>
    <xf numFmtId="0" fontId="0" fillId="0" borderId="9" xfId="0" applyBorder="1"/>
    <xf numFmtId="0" fontId="0" fillId="4" borderId="0" xfId="0" applyFill="1"/>
    <xf numFmtId="0" fontId="0" fillId="4" borderId="9" xfId="0" applyFill="1" applyBorder="1"/>
    <xf numFmtId="0" fontId="0" fillId="0" borderId="10" xfId="0" applyBorder="1"/>
    <xf numFmtId="0" fontId="0" fillId="0" borderId="11" xfId="0" applyBorder="1"/>
    <xf numFmtId="0" fontId="1" fillId="2" borderId="12" xfId="0" applyFont="1" applyFill="1" applyBorder="1" applyAlignment="1" applyProtection="1">
      <alignment wrapText="1"/>
      <protection locked="0"/>
    </xf>
    <xf numFmtId="0" fontId="1" fillId="2" borderId="13" xfId="0" applyFont="1" applyFill="1" applyBorder="1" applyAlignment="1" applyProtection="1">
      <alignment wrapText="1"/>
      <protection locked="0"/>
    </xf>
    <xf numFmtId="0" fontId="0" fillId="0" borderId="14" xfId="0" applyBorder="1"/>
    <xf numFmtId="0" fontId="0" fillId="0" borderId="0" xfId="0" applyFill="1"/>
    <xf numFmtId="0" fontId="0" fillId="0" borderId="9" xfId="0" applyFill="1" applyBorder="1"/>
    <xf numFmtId="0" fontId="0" fillId="0" borderId="0" xfId="0" applyBorder="1"/>
    <xf numFmtId="0" fontId="0" fillId="0" borderId="15" xfId="0" applyBorder="1"/>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5" borderId="0" xfId="0" applyFill="1" applyBorder="1" applyAlignment="1">
      <alignment horizontal="center"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workbookViewId="0">
      <selection activeCell="E28" sqref="E28"/>
    </sheetView>
  </sheetViews>
  <sheetFormatPr defaultRowHeight="14.5" x14ac:dyDescent="0.35"/>
  <cols>
    <col min="1" max="3" width="20.54296875" customWidth="1"/>
    <col min="4" max="4" width="13.90625" customWidth="1"/>
    <col min="5" max="5" width="14.1796875" bestFit="1" customWidth="1"/>
    <col min="6" max="6" width="22.1796875" bestFit="1" customWidth="1"/>
    <col min="7" max="7" width="53.6328125" customWidth="1"/>
    <col min="8" max="9" width="49.1796875" customWidth="1"/>
    <col min="10" max="10" width="45.6328125" customWidth="1"/>
    <col min="11" max="11" width="37.36328125" customWidth="1"/>
    <col min="12" max="12" width="37.1796875" customWidth="1"/>
    <col min="13" max="13" width="30.81640625" customWidth="1"/>
    <col min="14" max="14" width="24.6328125" customWidth="1"/>
  </cols>
  <sheetData>
    <row r="1" spans="1:14" s="3" customFormat="1" ht="43.5" x14ac:dyDescent="0.35">
      <c r="A1" s="24" t="s">
        <v>0</v>
      </c>
      <c r="B1" s="23" t="s">
        <v>1</v>
      </c>
      <c r="C1" s="23" t="s">
        <v>2</v>
      </c>
      <c r="D1" s="23" t="s">
        <v>3</v>
      </c>
      <c r="E1" s="23" t="s">
        <v>4</v>
      </c>
      <c r="F1" s="23" t="s">
        <v>5</v>
      </c>
      <c r="G1" s="23" t="s">
        <v>6</v>
      </c>
      <c r="H1" s="23" t="s">
        <v>7</v>
      </c>
      <c r="I1" s="23" t="s">
        <v>8</v>
      </c>
      <c r="J1" s="23" t="s">
        <v>9</v>
      </c>
      <c r="K1" s="23" t="s">
        <v>10</v>
      </c>
      <c r="L1" s="23" t="s">
        <v>11</v>
      </c>
      <c r="M1" s="23" t="s">
        <v>12</v>
      </c>
      <c r="N1" s="23" t="s">
        <v>13</v>
      </c>
    </row>
    <row r="2" spans="1:14" x14ac:dyDescent="0.35">
      <c r="A2" s="25"/>
      <c r="B2" s="28"/>
      <c r="F2" s="19" t="str">
        <f>IF(D2*E2=0,"Inga uppgifterna angivna",IF(D2*E2&lt;8,IF(D2=4,D2*E2,"Kontrollera uppgifterna"),D2*E2))</f>
        <v>Inga uppgifterna angivna</v>
      </c>
      <c r="G2" s="26"/>
      <c r="H2" s="19"/>
      <c r="I2" s="26"/>
      <c r="N2" s="29"/>
    </row>
    <row r="3" spans="1:14" x14ac:dyDescent="0.35">
      <c r="A3" s="25"/>
      <c r="B3" s="28"/>
      <c r="F3" s="19" t="str">
        <f t="shared" ref="F3:F15" si="0">IF(D3*E3=0,"Inga uppgifterna angivna",IF(D3*E3&lt;8,IF(D3=4,D3*E3,"Kontrollera uppgifterna"),D3*E3))</f>
        <v>Inga uppgifterna angivna</v>
      </c>
      <c r="G3" s="26"/>
      <c r="H3" s="19"/>
      <c r="I3" s="26"/>
      <c r="N3" s="21"/>
    </row>
    <row r="4" spans="1:14" x14ac:dyDescent="0.35">
      <c r="A4" s="25"/>
      <c r="B4" s="28"/>
      <c r="F4" s="19" t="str">
        <f t="shared" si="0"/>
        <v>Inga uppgifterna angivna</v>
      </c>
      <c r="G4" s="26"/>
      <c r="H4" s="19"/>
      <c r="I4" s="26"/>
      <c r="N4" s="21"/>
    </row>
    <row r="5" spans="1:14" x14ac:dyDescent="0.35">
      <c r="A5" s="25"/>
      <c r="B5" s="28"/>
      <c r="F5" s="19" t="str">
        <f t="shared" si="0"/>
        <v>Inga uppgifterna angivna</v>
      </c>
      <c r="G5" s="26"/>
      <c r="H5" s="19"/>
      <c r="I5" s="26"/>
      <c r="N5" s="21"/>
    </row>
    <row r="6" spans="1:14" x14ac:dyDescent="0.35">
      <c r="A6" s="25"/>
      <c r="B6" s="28"/>
      <c r="F6" s="19" t="str">
        <f t="shared" si="0"/>
        <v>Inga uppgifterna angivna</v>
      </c>
      <c r="G6" s="26"/>
      <c r="H6" s="19"/>
      <c r="I6" s="26"/>
      <c r="N6" s="21"/>
    </row>
    <row r="7" spans="1:14" x14ac:dyDescent="0.35">
      <c r="A7" s="25"/>
      <c r="B7" s="28"/>
      <c r="F7" s="19" t="str">
        <f t="shared" si="0"/>
        <v>Inga uppgifterna angivna</v>
      </c>
      <c r="G7" s="26"/>
      <c r="H7" s="19"/>
      <c r="I7" s="26"/>
      <c r="N7" s="21"/>
    </row>
    <row r="8" spans="1:14" x14ac:dyDescent="0.35">
      <c r="A8" s="25"/>
      <c r="B8" s="28"/>
      <c r="F8" s="19" t="str">
        <f t="shared" si="0"/>
        <v>Inga uppgifterna angivna</v>
      </c>
      <c r="G8" s="26"/>
      <c r="H8" s="19"/>
      <c r="I8" s="26"/>
      <c r="N8" s="21"/>
    </row>
    <row r="9" spans="1:14" x14ac:dyDescent="0.35">
      <c r="A9" s="25"/>
      <c r="B9" s="28"/>
      <c r="F9" s="19" t="str">
        <f t="shared" si="0"/>
        <v>Inga uppgifterna angivna</v>
      </c>
      <c r="G9" s="26"/>
      <c r="H9" s="19"/>
      <c r="I9" s="26"/>
      <c r="N9" s="21"/>
    </row>
    <row r="10" spans="1:14" x14ac:dyDescent="0.35">
      <c r="A10" s="25"/>
      <c r="B10" s="28"/>
      <c r="F10" s="19" t="str">
        <f t="shared" si="0"/>
        <v>Inga uppgifterna angivna</v>
      </c>
      <c r="G10" s="26"/>
      <c r="H10" s="19"/>
      <c r="I10" s="26"/>
      <c r="N10" s="21"/>
    </row>
    <row r="11" spans="1:14" x14ac:dyDescent="0.35">
      <c r="A11" s="25"/>
      <c r="B11" s="28"/>
      <c r="F11" s="19" t="str">
        <f t="shared" si="0"/>
        <v>Inga uppgifterna angivna</v>
      </c>
      <c r="G11" s="26"/>
      <c r="H11" s="19"/>
      <c r="I11" s="26"/>
      <c r="N11" s="21"/>
    </row>
    <row r="12" spans="1:14" x14ac:dyDescent="0.35">
      <c r="A12" s="25"/>
      <c r="B12" s="28"/>
      <c r="F12" s="19" t="str">
        <f t="shared" si="0"/>
        <v>Inga uppgifterna angivna</v>
      </c>
      <c r="G12" s="26"/>
      <c r="H12" s="19"/>
      <c r="I12" s="26"/>
      <c r="N12" s="21"/>
    </row>
    <row r="13" spans="1:14" x14ac:dyDescent="0.35">
      <c r="A13" s="25"/>
      <c r="B13" s="28"/>
      <c r="F13" s="19" t="str">
        <f t="shared" si="0"/>
        <v>Inga uppgifterna angivna</v>
      </c>
      <c r="G13" s="26"/>
      <c r="H13" s="19"/>
      <c r="I13" s="26"/>
      <c r="N13" s="21"/>
    </row>
    <row r="14" spans="1:14" x14ac:dyDescent="0.35">
      <c r="A14" s="25"/>
      <c r="B14" s="28"/>
      <c r="F14" s="19" t="str">
        <f t="shared" si="0"/>
        <v>Inga uppgifterna angivna</v>
      </c>
      <c r="G14" s="26"/>
      <c r="H14" s="19"/>
      <c r="I14" s="26"/>
      <c r="N14" s="21"/>
    </row>
    <row r="15" spans="1:14" s="28" customFormat="1" x14ac:dyDescent="0.35">
      <c r="A15" s="18"/>
      <c r="B15" s="18"/>
      <c r="C15" s="18"/>
      <c r="D15" s="18"/>
      <c r="E15" s="18"/>
      <c r="F15" s="20" t="str">
        <f t="shared" si="0"/>
        <v>Inga uppgifterna angivna</v>
      </c>
      <c r="G15" s="27"/>
      <c r="H15" s="20"/>
      <c r="I15" s="27"/>
      <c r="J15" s="18"/>
      <c r="K15" s="18"/>
      <c r="L15" s="18"/>
      <c r="M15" s="18"/>
      <c r="N15" s="22"/>
    </row>
  </sheetData>
  <dataValidations count="1">
    <dataValidation showInputMessage="1" showErrorMessage="1" sqref="F2:M15" xr:uid="{00000000-0002-0000-0000-000000000000}"/>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Riskmatris!$C$3:$C$5</xm:f>
          </x14:formula1>
          <xm:sqref>D2:D15</xm:sqref>
        </x14:dataValidation>
        <x14:dataValidation type="list" allowBlank="1" showInputMessage="1" showErrorMessage="1" promptTitle="Valitse kategoria" xr:uid="{00000000-0002-0000-0000-000002000000}">
          <x14:formula1>
            <xm:f>'Hotkategorier och modellhot'!$A$2:$A$11</xm:f>
          </x14:formula1>
          <xm:sqref>A2:A15</xm:sqref>
        </x14:dataValidation>
        <x14:dataValidation type="list" allowBlank="1" showInputMessage="1" showErrorMessage="1" xr:uid="{655B5CC9-7D96-4FD2-B218-47FC96F194C6}">
          <x14:formula1>
            <xm:f>Riskmatris!$C$2:$C$5</xm:f>
          </x14:formula1>
          <xm:sqref>E2:E15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B19" sqref="B19"/>
    </sheetView>
  </sheetViews>
  <sheetFormatPr defaultRowHeight="14.5" x14ac:dyDescent="0.35"/>
  <cols>
    <col min="1" max="1" width="37.453125" customWidth="1"/>
    <col min="2" max="2" width="175" customWidth="1"/>
    <col min="3" max="3" width="11" bestFit="1" customWidth="1"/>
    <col min="4" max="4" width="13.54296875" customWidth="1"/>
    <col min="5" max="5" width="9.453125" customWidth="1"/>
  </cols>
  <sheetData>
    <row r="1" spans="1:4" ht="145" x14ac:dyDescent="0.35">
      <c r="A1" s="16" t="s">
        <v>14</v>
      </c>
      <c r="B1" s="3" t="s">
        <v>15</v>
      </c>
    </row>
    <row r="3" spans="1:4" ht="15" thickBot="1" x14ac:dyDescent="0.4">
      <c r="A3" s="5"/>
      <c r="B3" s="17" t="s">
        <v>16</v>
      </c>
      <c r="C3" s="17" t="s">
        <v>17</v>
      </c>
      <c r="D3" s="17"/>
    </row>
    <row r="4" spans="1:4" ht="15" thickBot="1" x14ac:dyDescent="0.4">
      <c r="A4" s="24" t="s">
        <v>0</v>
      </c>
      <c r="B4" t="s">
        <v>18</v>
      </c>
      <c r="C4" t="s">
        <v>19</v>
      </c>
    </row>
    <row r="5" spans="1:4" ht="15" thickBot="1" x14ac:dyDescent="0.4">
      <c r="A5" s="23" t="s">
        <v>1</v>
      </c>
      <c r="B5" t="s">
        <v>20</v>
      </c>
      <c r="C5" t="s">
        <v>21</v>
      </c>
    </row>
    <row r="6" spans="1:4" ht="15" thickBot="1" x14ac:dyDescent="0.4">
      <c r="A6" s="23" t="s">
        <v>2</v>
      </c>
      <c r="B6" t="s">
        <v>22</v>
      </c>
      <c r="C6" t="s">
        <v>21</v>
      </c>
    </row>
    <row r="7" spans="1:4" ht="15" thickBot="1" x14ac:dyDescent="0.4">
      <c r="A7" s="23" t="s">
        <v>3</v>
      </c>
      <c r="B7" t="s">
        <v>23</v>
      </c>
      <c r="C7" t="s">
        <v>24</v>
      </c>
    </row>
    <row r="8" spans="1:4" ht="15" thickBot="1" x14ac:dyDescent="0.4">
      <c r="A8" s="23" t="s">
        <v>4</v>
      </c>
      <c r="B8" t="s">
        <v>23</v>
      </c>
      <c r="C8" t="s">
        <v>24</v>
      </c>
    </row>
    <row r="9" spans="1:4" ht="15" thickBot="1" x14ac:dyDescent="0.4">
      <c r="A9" s="23" t="s">
        <v>5</v>
      </c>
      <c r="B9" t="s">
        <v>25</v>
      </c>
      <c r="C9" t="s">
        <v>24</v>
      </c>
    </row>
    <row r="10" spans="1:4" ht="58.5" thickBot="1" x14ac:dyDescent="0.4">
      <c r="A10" s="23" t="s">
        <v>6</v>
      </c>
      <c r="B10" t="s">
        <v>26</v>
      </c>
      <c r="C10" t="s">
        <v>21</v>
      </c>
    </row>
    <row r="11" spans="1:4" ht="44" thickBot="1" x14ac:dyDescent="0.4">
      <c r="A11" s="23" t="s">
        <v>7</v>
      </c>
      <c r="B11" t="s">
        <v>27</v>
      </c>
      <c r="C11" t="s">
        <v>27</v>
      </c>
    </row>
    <row r="12" spans="1:4" ht="40.5" customHeight="1" thickBot="1" x14ac:dyDescent="0.4">
      <c r="A12" s="23" t="s">
        <v>8</v>
      </c>
      <c r="B12" t="s">
        <v>28</v>
      </c>
      <c r="C12" t="s">
        <v>21</v>
      </c>
    </row>
    <row r="13" spans="1:4" ht="29.5" thickBot="1" x14ac:dyDescent="0.4">
      <c r="A13" s="23" t="s">
        <v>9</v>
      </c>
      <c r="B13" t="s">
        <v>29</v>
      </c>
      <c r="C13" t="s">
        <v>21</v>
      </c>
    </row>
    <row r="14" spans="1:4" ht="15" thickBot="1" x14ac:dyDescent="0.4">
      <c r="A14" s="23" t="s">
        <v>10</v>
      </c>
      <c r="B14" t="s">
        <v>30</v>
      </c>
      <c r="C14" t="s">
        <v>21</v>
      </c>
    </row>
    <row r="15" spans="1:4" ht="15" thickBot="1" x14ac:dyDescent="0.4">
      <c r="A15" s="23" t="s">
        <v>11</v>
      </c>
      <c r="B15" t="s">
        <v>31</v>
      </c>
      <c r="C15" t="s">
        <v>21</v>
      </c>
    </row>
    <row r="16" spans="1:4" ht="15" thickBot="1" x14ac:dyDescent="0.4">
      <c r="A16" s="23" t="s">
        <v>12</v>
      </c>
      <c r="B16" t="s">
        <v>32</v>
      </c>
      <c r="C16" t="s">
        <v>21</v>
      </c>
    </row>
    <row r="17" spans="1:3" x14ac:dyDescent="0.35">
      <c r="A17" s="23" t="s">
        <v>13</v>
      </c>
      <c r="B17" s="4" t="s">
        <v>33</v>
      </c>
      <c r="C17" t="s">
        <v>21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B11" sqref="B11"/>
    </sheetView>
  </sheetViews>
  <sheetFormatPr defaultRowHeight="14.5" x14ac:dyDescent="0.35"/>
  <cols>
    <col min="1" max="1" width="21.81640625" customWidth="1"/>
    <col min="2" max="2" width="59.1796875" customWidth="1"/>
    <col min="3" max="6" width="15" customWidth="1"/>
  </cols>
  <sheetData>
    <row r="1" spans="1:6" ht="74" customHeight="1" thickBot="1" x14ac:dyDescent="0.4">
      <c r="A1" s="6" t="s">
        <v>3</v>
      </c>
      <c r="B1" s="3"/>
      <c r="C1" s="6" t="s">
        <v>34</v>
      </c>
      <c r="D1" s="6" t="s">
        <v>35</v>
      </c>
      <c r="E1" s="6" t="s">
        <v>36</v>
      </c>
      <c r="F1" s="6" t="s">
        <v>37</v>
      </c>
    </row>
    <row r="2" spans="1:6" ht="43.5" customHeight="1" x14ac:dyDescent="0.35">
      <c r="A2" s="13" t="s">
        <v>38</v>
      </c>
      <c r="B2" s="10" t="s">
        <v>39</v>
      </c>
      <c r="C2" s="7">
        <v>1</v>
      </c>
      <c r="D2" s="7">
        <v>2</v>
      </c>
      <c r="E2" s="7">
        <v>3</v>
      </c>
      <c r="F2" s="8">
        <v>4</v>
      </c>
    </row>
    <row r="3" spans="1:6" ht="62.25" customHeight="1" x14ac:dyDescent="0.35">
      <c r="A3" s="14" t="s">
        <v>40</v>
      </c>
      <c r="B3" s="11" t="s">
        <v>41</v>
      </c>
      <c r="C3" s="9">
        <v>2</v>
      </c>
      <c r="D3" s="9">
        <v>4</v>
      </c>
      <c r="E3" s="9">
        <v>6</v>
      </c>
      <c r="F3" s="31">
        <v>8</v>
      </c>
    </row>
    <row r="4" spans="1:6" ht="43.5" customHeight="1" x14ac:dyDescent="0.35">
      <c r="A4" s="14" t="s">
        <v>42</v>
      </c>
      <c r="B4" s="11" t="s">
        <v>43</v>
      </c>
      <c r="C4" s="9">
        <v>3</v>
      </c>
      <c r="D4" s="9">
        <v>6</v>
      </c>
      <c r="E4" s="35">
        <v>9</v>
      </c>
      <c r="F4" s="32">
        <v>12</v>
      </c>
    </row>
    <row r="5" spans="1:6" ht="43.5" customHeight="1" thickBot="1" x14ac:dyDescent="0.4">
      <c r="A5" s="15" t="s">
        <v>44</v>
      </c>
      <c r="B5" s="12" t="s">
        <v>45</v>
      </c>
      <c r="C5" s="30">
        <v>4</v>
      </c>
      <c r="D5" s="30">
        <v>8</v>
      </c>
      <c r="E5" s="33">
        <v>12</v>
      </c>
      <c r="F5" s="34">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workbookViewId="0">
      <selection activeCell="C12" sqref="C12"/>
    </sheetView>
  </sheetViews>
  <sheetFormatPr defaultRowHeight="14.5" x14ac:dyDescent="0.35"/>
  <cols>
    <col min="1" max="1" width="33" bestFit="1" customWidth="1"/>
    <col min="3" max="3" width="60.1796875" bestFit="1" customWidth="1"/>
  </cols>
  <sheetData>
    <row r="1" spans="1:3" ht="41" customHeight="1" x14ac:dyDescent="0.35">
      <c r="A1" s="2" t="s">
        <v>46</v>
      </c>
      <c r="B1" s="1" t="s">
        <v>2</v>
      </c>
      <c r="C1" s="1" t="s">
        <v>47</v>
      </c>
    </row>
    <row r="2" spans="1:3" x14ac:dyDescent="0.35">
      <c r="A2" t="s">
        <v>48</v>
      </c>
      <c r="B2" t="s">
        <v>49</v>
      </c>
      <c r="C2" t="s">
        <v>50</v>
      </c>
    </row>
    <row r="3" spans="1:3" x14ac:dyDescent="0.35">
      <c r="A3" t="s">
        <v>51</v>
      </c>
      <c r="B3" t="s">
        <v>52</v>
      </c>
    </row>
    <row r="4" spans="1:3" x14ac:dyDescent="0.35">
      <c r="A4" t="s">
        <v>53</v>
      </c>
      <c r="B4" t="s">
        <v>54</v>
      </c>
    </row>
    <row r="5" spans="1:3" x14ac:dyDescent="0.35">
      <c r="A5" t="s">
        <v>55</v>
      </c>
      <c r="B5" t="s">
        <v>56</v>
      </c>
      <c r="C5" t="s">
        <v>57</v>
      </c>
    </row>
    <row r="6" spans="1:3" x14ac:dyDescent="0.35">
      <c r="A6" t="s">
        <v>58</v>
      </c>
      <c r="B6" t="s">
        <v>59</v>
      </c>
    </row>
    <row r="7" spans="1:3" x14ac:dyDescent="0.35">
      <c r="A7" t="s">
        <v>60</v>
      </c>
      <c r="B7" t="s">
        <v>61</v>
      </c>
    </row>
    <row r="8" spans="1:3" x14ac:dyDescent="0.35">
      <c r="A8" t="s">
        <v>62</v>
      </c>
      <c r="B8" t="s">
        <v>63</v>
      </c>
      <c r="C8" t="s">
        <v>64</v>
      </c>
    </row>
    <row r="9" spans="1:3" x14ac:dyDescent="0.35">
      <c r="A9" t="s">
        <v>65</v>
      </c>
      <c r="B9" t="s">
        <v>66</v>
      </c>
    </row>
    <row r="10" spans="1:3" x14ac:dyDescent="0.35">
      <c r="A10" t="s">
        <v>67</v>
      </c>
      <c r="B10" t="s">
        <v>68</v>
      </c>
    </row>
    <row r="11" spans="1:3" x14ac:dyDescent="0.35">
      <c r="A11" t="s">
        <v>69</v>
      </c>
      <c r="B11" t="s">
        <v>70</v>
      </c>
    </row>
    <row r="13" spans="1:3" x14ac:dyDescent="0.35">
      <c r="B13" t="s">
        <v>71</v>
      </c>
      <c r="C13" t="s">
        <v>72</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298ac1c-8781-457c-836a-c94febb0efd7" xsi:nil="true"/>
    <lcf76f155ced4ddcb4097134ff3c332f xmlns="f298ac1c-8781-457c-836a-c94febb0ef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8" ma:contentTypeDescription="Luo uusi asiakirja." ma:contentTypeScope="" ma:versionID="03adf468ad3f501dfbf496c530f4fa73">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7939e94d4f50d1a2cfcb527acbf326e6"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Kuittauksen tila"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1B30A-D9E6-4EFA-85BA-E55C3E6467B0}">
  <ds:schemaRefs>
    <ds:schemaRef ds:uri="http://schemas.microsoft.com/office/2006/documentManagement/types"/>
    <ds:schemaRef ds:uri="f298ac1c-8781-457c-836a-c94febb0efd7"/>
    <ds:schemaRef ds:uri="492ee864-9a00-4053-8292-33da4057805d"/>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81BB2CF-3F6D-4D06-9473-85AE86F2CFE4}">
  <ds:schemaRefs>
    <ds:schemaRef ds:uri="http://schemas.microsoft.com/sharepoint/v3/contenttype/forms"/>
  </ds:schemaRefs>
</ds:datastoreItem>
</file>

<file path=customXml/itemProps3.xml><?xml version="1.0" encoding="utf-8"?>
<ds:datastoreItem xmlns:ds="http://schemas.openxmlformats.org/officeDocument/2006/customXml" ds:itemID="{36423F2F-AD6E-44A9-908B-F6412E284A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Riskbedömning</vt:lpstr>
      <vt:lpstr>Anvisning och definitioner</vt:lpstr>
      <vt:lpstr>Riskmatris</vt:lpstr>
      <vt:lpstr>Hotkategorier och modellhot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Joonas Kari</dc:creator>
  <cp:lastModifiedBy>Tarvo Siukola</cp:lastModifiedBy>
  <dcterms:created xsi:type="dcterms:W3CDTF">2024-11-22T04:58:22Z</dcterms:created>
  <dcterms:modified xsi:type="dcterms:W3CDTF">2025-04-16T06:22:36Z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MediaServiceImageTags">
    <vt:lpwstr/>
  </property>
  <property fmtid="{D5CDD505-2E9C-101B-9397-08002B2CF9AE}" pid="4" name="lcf76f155ced4ddcb4097134ff3c332f">
    <vt:lpwstr/>
  </property>
</Properties>
</file>